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gr" sheetId="1" r:id="rId1"/>
    <sheet name="World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<sst xmlns="http://schemas.openxmlformats.org/spreadsheetml/2006/main" count="12" uniqueCount="12">
  <si>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Cigarette Consumption,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</si>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</sst>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top"/>
    </xf>
    <xf numFmtId="3" fontId="9" fillId="0" borderId="0" xfId="21" applyNumberFormat="1" applyFont="1" applyFill="1" applyBorder="1" applyAlignment="1">
      <alignment horizontal="center"/>
      <protection/>
    </xf>
    <xf numFmtId="3" fontId="10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Cigarette Consumption Per Person,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World Cigarette Consumption,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</c:numLit>
          </c:xVal>
          <c:yVal>
            <c:numLit>
              <c:ptCount val="43"/>
              <c:pt idx="0">
                <c:v>718.5573549257759</c:v>
              </c:pt>
              <c:pt idx="1">
                <c:v>701.1741145316121</c:v>
              </c:pt>
              <c:pt idx="2">
                <c:v>704.9529220779222</c:v>
              </c:pt>
              <c:pt idx="3">
                <c:v>725.7589171974521</c:v>
              </c:pt>
              <c:pt idx="4">
                <c:v>742.7118326568841</c:v>
              </c:pt>
              <c:pt idx="5">
                <c:v>776.5015299877601</c:v>
              </c:pt>
              <c:pt idx="6">
                <c:v>796.6982603479305</c:v>
              </c:pt>
              <c:pt idx="7">
                <c:v>782.2926829268292</c:v>
              </c:pt>
              <c:pt idx="8">
                <c:v>793.2173913043479</c:v>
              </c:pt>
              <c:pt idx="9">
                <c:v>816.3720733427364</c:v>
              </c:pt>
              <c:pt idx="10">
                <c:v>849.8493642896628</c:v>
              </c:pt>
              <c:pt idx="11">
                <c:v>846.3201516793066</c:v>
              </c:pt>
              <c:pt idx="12">
                <c:v>864.4674807539155</c:v>
              </c:pt>
              <c:pt idx="13">
                <c:v>895.7782404997398</c:v>
              </c:pt>
              <c:pt idx="14">
                <c:v>905.1927003573252</c:v>
              </c:pt>
              <c:pt idx="15">
                <c:v>927.4440270473328</c:v>
              </c:pt>
              <c:pt idx="16">
                <c:v>935.3102261553589</c:v>
              </c:pt>
              <c:pt idx="17">
                <c:v>957.608548659744</c:v>
              </c:pt>
              <c:pt idx="18">
                <c:v>951.5415282392025</c:v>
              </c:pt>
              <c:pt idx="19">
                <c:v>973.5237984134392</c:v>
              </c:pt>
              <c:pt idx="20">
                <c:v>992.7724770642202</c:v>
              </c:pt>
              <c:pt idx="21">
                <c:v>1008.4097880018041</c:v>
              </c:pt>
              <c:pt idx="22">
                <c:v>992.8931263858094</c:v>
              </c:pt>
              <c:pt idx="23">
                <c:v>982.5518744551002</c:v>
              </c:pt>
              <c:pt idx="24">
                <c:v>1000.4769659310049</c:v>
              </c:pt>
              <c:pt idx="25">
                <c:v>1014.3407750631845</c:v>
              </c:pt>
              <c:pt idx="26">
                <c:v>1028.1616977225672</c:v>
              </c:pt>
              <c:pt idx="27">
                <c:v>1037.7281790437437</c:v>
              </c:pt>
              <c:pt idx="28">
                <c:v>1033.9976009596162</c:v>
              </c:pt>
              <c:pt idx="29">
                <c:v>1013.1186640471515</c:v>
              </c:pt>
              <c:pt idx="30">
                <c:v>1015.3239327796022</c:v>
              </c:pt>
              <c:pt idx="31">
                <c:v>981.2775983279498</c:v>
              </c:pt>
              <c:pt idx="32">
                <c:v>958.4833582647719</c:v>
              </c:pt>
              <c:pt idx="33">
                <c:v>942.8620626151013</c:v>
              </c:pt>
              <c:pt idx="34">
                <c:v>944.5801886792452</c:v>
              </c:pt>
              <c:pt idx="35">
                <c:v>944.0218129805113</c:v>
              </c:pt>
              <c:pt idx="36">
                <c:v>924.0179767359887</c:v>
              </c:pt>
              <c:pt idx="37">
                <c:v>919.6225234619395</c:v>
              </c:pt>
              <c:pt idx="38">
                <c:v>912.044566335276</c:v>
              </c:pt>
              <c:pt idx="39">
                <c:v>910.3852528327415</c:v>
              </c:pt>
              <c:pt idx="40">
                <c:v>915.9808077436581</c:v>
              </c:pt>
              <c:pt idx="41">
                <c:v>908.9980230642504</c:v>
              </c:pt>
              <c:pt idx="42">
                <c:v>887.2511385816525</c:v>
              </c:pt>
            </c:numLit>
          </c:yVal>
          <c:smooth val="0"/>
        </c:ser>
        <c:axId val="15203910"/>
        <c:axId val="2617463"/>
      </c:scatterChart>
      <c:valAx>
        <c:axId val="1520391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7463"/>
        <c:crosses val="autoZero"/>
        <c:crossBetween val="midCat"/>
        <c:dispUnits/>
        <c:majorUnit val="10"/>
      </c:valAx>
      <c:valAx>
        <c:axId val="26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0.87075</cdr:y>
    </cdr:from>
    <cdr:to>
      <cdr:x>0.96225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152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:D1"/>
    </sheetView>
  </sheetViews>
  <sheetFormatPr defaultColWidth="9.140625" defaultRowHeight="12.75"/>
  <cols>
    <col min="1" max="1" width="7.421875" style="6" customWidth="1"/>
    <col min="2" max="2" width="9.140625" style="7" customWidth="1"/>
    <col min="3" max="3" width="11.57421875" style="7" customWidth="1"/>
    <col min="4" max="4" width="11.00390625" style="6" customWidth="1"/>
  </cols>
  <sheetData>
    <row r="1" spans="1:4" ht="12.75">
      <c r="A1" s="14" t="s">
        <v>0</v>
      </c>
      <c r="B1" s="14"/>
      <c r="C1" s="14"/>
      <c r="D1" s="14"/>
    </row>
    <row r="3" spans="1:4" s="3" customFormat="1" ht="38.25">
      <c r="A3" s="1" t="s">
        <v>1</v>
      </c>
      <c r="B3" s="2" t="s">
        <v>2</v>
      </c>
      <c r="C3" s="2" t="s">
        <v>3</v>
      </c>
      <c r="D3" s="1" t="s">
        <v>4</v>
      </c>
    </row>
    <row r="4" spans="1:4" s="3" customFormat="1" ht="12.75">
      <c r="A4" s="4"/>
      <c r="B4" s="5" t="s">
        <v>5</v>
      </c>
      <c r="C4" s="5" t="s">
        <v>6</v>
      </c>
      <c r="D4" s="4" t="s">
        <v>7</v>
      </c>
    </row>
    <row r="5" spans="1:4" s="3" customFormat="1" ht="12.75">
      <c r="A5" s="4"/>
      <c r="B5" s="5"/>
      <c r="C5" s="5"/>
      <c r="D5" s="4"/>
    </row>
    <row r="6" spans="1:4" ht="12.75">
      <c r="A6" s="6">
        <v>1960</v>
      </c>
      <c r="B6" s="7">
        <v>2129.804</v>
      </c>
      <c r="C6" s="8">
        <v>2964</v>
      </c>
      <c r="D6" s="9">
        <f aca="true" t="shared" si="0" ref="D6:D49">(B6/C6)*1000</f>
        <v>718.5573549257759</v>
      </c>
    </row>
    <row r="7" spans="1:4" ht="12.75">
      <c r="A7" s="6">
        <v>1961</v>
      </c>
      <c r="B7" s="7">
        <v>2118.247</v>
      </c>
      <c r="C7" s="8">
        <v>3021</v>
      </c>
      <c r="D7" s="9">
        <f t="shared" si="0"/>
        <v>701.1741145316121</v>
      </c>
    </row>
    <row r="8" spans="1:4" ht="12.75">
      <c r="A8" s="6">
        <v>1962</v>
      </c>
      <c r="B8" s="7">
        <v>2171.255</v>
      </c>
      <c r="C8" s="8">
        <v>3080</v>
      </c>
      <c r="D8" s="9">
        <f t="shared" si="0"/>
        <v>704.9529220779222</v>
      </c>
    </row>
    <row r="9" spans="1:4" ht="12.75">
      <c r="A9" s="6">
        <v>1963</v>
      </c>
      <c r="B9" s="7">
        <v>2278.883</v>
      </c>
      <c r="C9" s="8">
        <v>3140</v>
      </c>
      <c r="D9" s="9">
        <f t="shared" si="0"/>
        <v>725.7589171974521</v>
      </c>
    </row>
    <row r="10" spans="1:4" ht="12.75">
      <c r="A10" s="6">
        <v>1964</v>
      </c>
      <c r="B10" s="7">
        <v>2378.906</v>
      </c>
      <c r="C10" s="8">
        <v>3203</v>
      </c>
      <c r="D10" s="9">
        <f t="shared" si="0"/>
        <v>742.7118326568841</v>
      </c>
    </row>
    <row r="11" spans="1:4" ht="12.75">
      <c r="A11" s="6">
        <v>1965</v>
      </c>
      <c r="B11" s="7">
        <v>2537.607</v>
      </c>
      <c r="C11" s="8">
        <v>3268</v>
      </c>
      <c r="D11" s="9">
        <f t="shared" si="0"/>
        <v>776.5015299877601</v>
      </c>
    </row>
    <row r="12" spans="1:4" ht="12.75">
      <c r="A12" s="6">
        <v>1966</v>
      </c>
      <c r="B12" s="7">
        <v>2656.192</v>
      </c>
      <c r="C12" s="8">
        <v>3334</v>
      </c>
      <c r="D12" s="9">
        <f t="shared" si="0"/>
        <v>796.6982603479305</v>
      </c>
    </row>
    <row r="13" spans="1:4" ht="12.75">
      <c r="A13" s="6">
        <v>1967</v>
      </c>
      <c r="B13" s="7">
        <v>2662.142</v>
      </c>
      <c r="C13" s="8">
        <v>3403</v>
      </c>
      <c r="D13" s="9">
        <f t="shared" si="0"/>
        <v>782.2926829268292</v>
      </c>
    </row>
    <row r="14" spans="1:4" ht="12.75">
      <c r="A14" s="6">
        <v>1968</v>
      </c>
      <c r="B14" s="7">
        <v>2754.844</v>
      </c>
      <c r="C14" s="8">
        <v>3473</v>
      </c>
      <c r="D14" s="9">
        <f t="shared" si="0"/>
        <v>793.2173913043479</v>
      </c>
    </row>
    <row r="15" spans="1:4" ht="12.75">
      <c r="A15" s="6">
        <v>1969</v>
      </c>
      <c r="B15" s="7">
        <v>2894.039</v>
      </c>
      <c r="C15" s="8">
        <v>3545</v>
      </c>
      <c r="D15" s="9">
        <f t="shared" si="0"/>
        <v>816.3720733427364</v>
      </c>
    </row>
    <row r="16" spans="1:4" ht="12.75">
      <c r="A16" s="6">
        <v>1970</v>
      </c>
      <c r="B16" s="7">
        <v>3074.755</v>
      </c>
      <c r="C16" s="8">
        <v>3618</v>
      </c>
      <c r="D16" s="9">
        <f t="shared" si="0"/>
        <v>849.8493642896628</v>
      </c>
    </row>
    <row r="17" spans="1:4" ht="12.75">
      <c r="A17" s="6">
        <v>1971</v>
      </c>
      <c r="B17" s="7">
        <v>3124.614</v>
      </c>
      <c r="C17" s="8">
        <v>3692</v>
      </c>
      <c r="D17" s="9">
        <f t="shared" si="0"/>
        <v>846.3201516793066</v>
      </c>
    </row>
    <row r="18" spans="1:4" ht="12.75">
      <c r="A18" s="6">
        <v>1972</v>
      </c>
      <c r="B18" s="7">
        <v>3256.449</v>
      </c>
      <c r="C18" s="8">
        <v>3767</v>
      </c>
      <c r="D18" s="9">
        <f t="shared" si="0"/>
        <v>864.4674807539155</v>
      </c>
    </row>
    <row r="19" spans="1:4" ht="12.75">
      <c r="A19" s="6">
        <v>1973</v>
      </c>
      <c r="B19" s="7">
        <v>3441.58</v>
      </c>
      <c r="C19" s="8">
        <v>3842</v>
      </c>
      <c r="D19" s="9">
        <f t="shared" si="0"/>
        <v>895.7782404997398</v>
      </c>
    </row>
    <row r="20" spans="1:4" ht="12.75">
      <c r="A20" s="6">
        <v>1974</v>
      </c>
      <c r="B20" s="7">
        <v>3546.545</v>
      </c>
      <c r="C20" s="8">
        <v>3918</v>
      </c>
      <c r="D20" s="9">
        <f t="shared" si="0"/>
        <v>905.1927003573252</v>
      </c>
    </row>
    <row r="21" spans="1:4" ht="12.75">
      <c r="A21" s="6">
        <v>1975</v>
      </c>
      <c r="B21" s="7">
        <v>3703.284</v>
      </c>
      <c r="C21" s="8">
        <v>3993</v>
      </c>
      <c r="D21" s="9">
        <f t="shared" si="0"/>
        <v>927.4440270473328</v>
      </c>
    </row>
    <row r="22" spans="1:4" ht="12.75">
      <c r="A22" s="6">
        <v>1976</v>
      </c>
      <c r="B22" s="7">
        <v>3804.842</v>
      </c>
      <c r="C22" s="8">
        <v>4068</v>
      </c>
      <c r="D22" s="9">
        <f t="shared" si="0"/>
        <v>935.3102261553589</v>
      </c>
    </row>
    <row r="23" spans="1:4" ht="12.75">
      <c r="A23" s="6">
        <v>1977</v>
      </c>
      <c r="B23" s="7">
        <v>3965.457</v>
      </c>
      <c r="C23" s="8">
        <v>4141</v>
      </c>
      <c r="D23" s="9">
        <f t="shared" si="0"/>
        <v>957.608548659744</v>
      </c>
    </row>
    <row r="24" spans="1:4" ht="12.75">
      <c r="A24" s="6">
        <v>1978</v>
      </c>
      <c r="B24" s="7">
        <v>4009.796</v>
      </c>
      <c r="C24" s="8">
        <v>4214</v>
      </c>
      <c r="D24" s="9">
        <f t="shared" si="0"/>
        <v>951.5415282392025</v>
      </c>
    </row>
    <row r="25" spans="1:4" ht="12.75">
      <c r="A25" s="6">
        <v>1979</v>
      </c>
      <c r="B25" s="7">
        <v>4172.523</v>
      </c>
      <c r="C25" s="8">
        <v>4286</v>
      </c>
      <c r="D25" s="9">
        <f t="shared" si="0"/>
        <v>973.5237984134392</v>
      </c>
    </row>
    <row r="26" spans="1:4" ht="12.75">
      <c r="A26" s="6">
        <v>1980</v>
      </c>
      <c r="B26" s="7">
        <v>4328.488</v>
      </c>
      <c r="C26" s="8">
        <v>4360</v>
      </c>
      <c r="D26" s="9">
        <f t="shared" si="0"/>
        <v>992.7724770642202</v>
      </c>
    </row>
    <row r="27" spans="1:4" ht="12.75">
      <c r="A27" s="6">
        <v>1981</v>
      </c>
      <c r="B27" s="7">
        <v>4471.289</v>
      </c>
      <c r="C27" s="8">
        <v>4434</v>
      </c>
      <c r="D27" s="9">
        <f t="shared" si="0"/>
        <v>1008.4097880018041</v>
      </c>
    </row>
    <row r="28" spans="1:4" ht="12.75">
      <c r="A28" s="6">
        <v>1982</v>
      </c>
      <c r="B28" s="7">
        <v>4477.948</v>
      </c>
      <c r="C28" s="8">
        <v>4510</v>
      </c>
      <c r="D28" s="9">
        <f t="shared" si="0"/>
        <v>992.8931263858094</v>
      </c>
    </row>
    <row r="29" spans="1:4" ht="12.75">
      <c r="A29" s="6">
        <v>1983</v>
      </c>
      <c r="B29" s="7">
        <v>4507.948</v>
      </c>
      <c r="C29" s="8">
        <v>4588</v>
      </c>
      <c r="D29" s="9">
        <f t="shared" si="0"/>
        <v>982.5518744551002</v>
      </c>
    </row>
    <row r="30" spans="1:4" ht="12.75">
      <c r="A30" s="6">
        <v>1984</v>
      </c>
      <c r="B30" s="7">
        <v>4669.226</v>
      </c>
      <c r="C30" s="8">
        <v>4667</v>
      </c>
      <c r="D30" s="9">
        <f t="shared" si="0"/>
        <v>1000.4769659310049</v>
      </c>
    </row>
    <row r="31" spans="1:4" ht="12.75">
      <c r="A31" s="6">
        <v>1985</v>
      </c>
      <c r="B31" s="7">
        <v>4816.09</v>
      </c>
      <c r="C31" s="8">
        <v>4748</v>
      </c>
      <c r="D31" s="9">
        <f t="shared" si="0"/>
        <v>1014.3407750631845</v>
      </c>
    </row>
    <row r="32" spans="1:4" ht="12.75">
      <c r="A32" s="6">
        <v>1986</v>
      </c>
      <c r="B32" s="7">
        <v>4966.021</v>
      </c>
      <c r="C32" s="8">
        <v>4830</v>
      </c>
      <c r="D32" s="9">
        <f t="shared" si="0"/>
        <v>1028.1616977225672</v>
      </c>
    </row>
    <row r="33" spans="1:4" ht="12.75">
      <c r="A33" s="6">
        <v>1987</v>
      </c>
      <c r="B33" s="7">
        <v>5100.434</v>
      </c>
      <c r="C33" s="8">
        <v>4915</v>
      </c>
      <c r="D33" s="9">
        <f t="shared" si="0"/>
        <v>1037.7281790437437</v>
      </c>
    </row>
    <row r="34" spans="1:4" ht="12.75">
      <c r="A34" s="6">
        <v>1988</v>
      </c>
      <c r="B34" s="7">
        <v>5172.056</v>
      </c>
      <c r="C34" s="8">
        <v>5002</v>
      </c>
      <c r="D34" s="9">
        <f t="shared" si="0"/>
        <v>1033.9976009596162</v>
      </c>
    </row>
    <row r="35" spans="1:4" ht="12.75">
      <c r="A35" s="6">
        <v>1989</v>
      </c>
      <c r="B35" s="7">
        <v>5156.774</v>
      </c>
      <c r="C35" s="8">
        <v>5090</v>
      </c>
      <c r="D35" s="9">
        <f t="shared" si="0"/>
        <v>1013.1186640471515</v>
      </c>
    </row>
    <row r="36" spans="1:4" ht="12.75">
      <c r="A36" s="6">
        <v>1990</v>
      </c>
      <c r="B36" s="7">
        <v>5256.332</v>
      </c>
      <c r="C36" s="8">
        <v>5177</v>
      </c>
      <c r="D36" s="9">
        <f t="shared" si="0"/>
        <v>1015.3239327796022</v>
      </c>
    </row>
    <row r="37" spans="1:4" ht="12.75">
      <c r="A37" s="6">
        <v>1991</v>
      </c>
      <c r="B37" s="7">
        <v>5164.464</v>
      </c>
      <c r="C37" s="8">
        <v>5263</v>
      </c>
      <c r="D37" s="9">
        <f t="shared" si="0"/>
        <v>981.2775983279498</v>
      </c>
    </row>
    <row r="38" spans="1:4" ht="12.75">
      <c r="A38" s="6">
        <v>1992</v>
      </c>
      <c r="B38" s="7">
        <v>5125.969</v>
      </c>
      <c r="C38" s="8">
        <v>5348</v>
      </c>
      <c r="D38" s="9">
        <f t="shared" si="0"/>
        <v>958.4833582647719</v>
      </c>
    </row>
    <row r="39" spans="1:4" ht="12.75">
      <c r="A39" s="6">
        <v>1993</v>
      </c>
      <c r="B39" s="7">
        <v>5119.741</v>
      </c>
      <c r="C39" s="8">
        <v>5430</v>
      </c>
      <c r="D39" s="9">
        <f t="shared" si="0"/>
        <v>942.8620626151013</v>
      </c>
    </row>
    <row r="40" spans="1:4" ht="12.75">
      <c r="A40" s="6">
        <v>1994</v>
      </c>
      <c r="B40" s="7">
        <v>5206.526</v>
      </c>
      <c r="C40" s="8">
        <v>5512</v>
      </c>
      <c r="D40" s="9">
        <f t="shared" si="0"/>
        <v>944.5801886792452</v>
      </c>
    </row>
    <row r="41" spans="1:4" ht="12.75">
      <c r="A41" s="6">
        <v>1995</v>
      </c>
      <c r="B41" s="7">
        <v>5279.914</v>
      </c>
      <c r="C41" s="8">
        <v>5593</v>
      </c>
      <c r="D41" s="9">
        <f t="shared" si="0"/>
        <v>944.0218129805113</v>
      </c>
    </row>
    <row r="42" spans="1:4" ht="12.75">
      <c r="A42" s="6">
        <v>1996</v>
      </c>
      <c r="B42" s="7">
        <v>5242.878</v>
      </c>
      <c r="C42" s="8">
        <v>5674</v>
      </c>
      <c r="D42" s="9">
        <f t="shared" si="0"/>
        <v>924.0179767359887</v>
      </c>
    </row>
    <row r="43" spans="1:4" ht="12.75">
      <c r="A43" s="6">
        <v>1997</v>
      </c>
      <c r="B43" s="7">
        <v>5291.508</v>
      </c>
      <c r="C43" s="8">
        <v>5754</v>
      </c>
      <c r="D43" s="9">
        <f t="shared" si="0"/>
        <v>919.6225234619395</v>
      </c>
    </row>
    <row r="44" spans="1:4" ht="12.75">
      <c r="A44" s="6">
        <v>1998</v>
      </c>
      <c r="B44" s="7">
        <v>5320.868</v>
      </c>
      <c r="C44" s="8">
        <v>5834</v>
      </c>
      <c r="D44" s="9">
        <f t="shared" si="0"/>
        <v>912.044566335276</v>
      </c>
    </row>
    <row r="45" spans="1:4" ht="12.75">
      <c r="A45" s="6">
        <v>1999</v>
      </c>
      <c r="B45" s="7">
        <v>5383.108</v>
      </c>
      <c r="C45" s="8">
        <v>5913</v>
      </c>
      <c r="D45" s="9">
        <f t="shared" si="0"/>
        <v>910.3852528327415</v>
      </c>
    </row>
    <row r="46" spans="1:4" ht="12.75">
      <c r="A46" s="6">
        <v>2000</v>
      </c>
      <c r="B46" s="7">
        <v>5488.557</v>
      </c>
      <c r="C46" s="8">
        <v>5992</v>
      </c>
      <c r="D46" s="9">
        <f t="shared" si="0"/>
        <v>915.9808077436581</v>
      </c>
    </row>
    <row r="47" spans="1:4" ht="12.75">
      <c r="A47" s="6">
        <v>2001</v>
      </c>
      <c r="B47" s="7">
        <v>5517.618</v>
      </c>
      <c r="C47" s="8">
        <v>6070</v>
      </c>
      <c r="D47" s="9">
        <f t="shared" si="0"/>
        <v>908.9980230642504</v>
      </c>
    </row>
    <row r="48" spans="1:4" ht="12.75">
      <c r="A48" s="6">
        <v>2002</v>
      </c>
      <c r="B48" s="7">
        <v>5454.82</v>
      </c>
      <c r="C48" s="8">
        <v>6148</v>
      </c>
      <c r="D48" s="9">
        <f t="shared" si="0"/>
        <v>887.2511385816525</v>
      </c>
    </row>
    <row r="49" spans="1:4" ht="12.75">
      <c r="A49" s="6">
        <v>2003</v>
      </c>
      <c r="B49" s="7">
        <v>3141.817</v>
      </c>
      <c r="C49" s="8">
        <v>6224</v>
      </c>
      <c r="D49" s="9">
        <f t="shared" si="0"/>
        <v>504.79064910025704</v>
      </c>
    </row>
    <row r="50" spans="3:4" ht="12.75">
      <c r="C50" s="10"/>
      <c r="D50" s="9"/>
    </row>
    <row r="51" spans="1:2" ht="12.75">
      <c r="A51" s="11" t="s">
        <v>8</v>
      </c>
      <c r="B51" s="12" t="s">
        <v>9</v>
      </c>
    </row>
    <row r="52" spans="1:2" ht="12.75">
      <c r="A52" s="13"/>
      <c r="B52" s="12" t="s">
        <v>10</v>
      </c>
    </row>
    <row r="53" ht="12.75"/>
    <row r="54" ht="13.5" customHeight="1">
      <c r="A54" s="6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2008-07-08T11:48:36Z</dcterms:created>
  <dcterms:modified xsi:type="dcterms:W3CDTF">2009-04-02T20:16:03Z</dcterms:modified>
  <cp:category/>
  <cp:version/>
  <cp:contentType/>
  <cp:contentStatus/>
</cp:coreProperties>
</file>